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1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dlan.sharepoint.com/Prophecy/Shared Documents/Marketing, Sales Customer Literature/"/>
    </mc:Choice>
  </mc:AlternateContent>
  <xr:revisionPtr revIDLastSave="0" documentId="8_{C0EDC494-C98B-4E7D-8BDE-78DBCBA1FD9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Machine List Site 1" sheetId="1" r:id="rId1"/>
    <sheet name="KPI &amp; Data Points Site 1" sheetId="2" r:id="rId2"/>
    <sheet name="List (hide)" sheetId="3" state="hidden" r:id="rId3"/>
  </sheets>
  <definedNames>
    <definedName name="_xlnm._FilterDatabase" localSheetId="0" hidden="1">'Machine List Site 1'!$A$7:$J$53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2" l="1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tc={D579A416-D5C3-46C1-BBA4-40FD964875B6}</author>
    <author>tc={F4B45262-D95B-4919-9309-203FECD0BC90}</author>
    <author>tc={1DB174AD-E14C-4BAE-8651-D9466B368F02}</author>
  </authors>
  <commentList>
    <comment ref="B10" authorId="0" shapeId="0" xr:uid="{D579A416-D5C3-46C1-BBA4-40FD964875B6}">
      <text>
        <t>[Threaded comment]
Your version of Excel allows you to read this threaded comment; however, any edits to it will get removed if the file is opened in a newer version of Excel. Learn more: https://go.microsoft.com/fwlink/?linkid=870924
Comment:
    Select requested data point</t>
      </text>
    </comment>
    <comment ref="A11" authorId="1" shapeId="0" xr:uid="{F4B45262-D95B-4919-9309-203FECD0BC90}">
      <text>
        <t>[Threaded comment]
Your version of Excel allows you to read this threaded comment; however, any edits to it will get removed if the file is opened in a newer version of Excel. Learn more: https://go.microsoft.com/fwlink/?linkid=870924
Comment:
    Machine Name from 'Site 1' tab</t>
      </text>
    </comment>
    <comment ref="B11" authorId="2" shapeId="0" xr:uid="{1DB174AD-E14C-4BAE-8651-D9466B368F02}">
      <text>
        <t>[Threaded comment]
Your version of Excel allows you to read this threaded comment; however, any edits to it will get removed if the file is opened in a newer version of Excel. Learn more: https://go.microsoft.com/fwlink/?linkid=870924
Comment:
    Select yes if you want it for this machine. Select No if you do not</t>
      </text>
    </comment>
  </commentList>
</comments>
</file>

<file path=xl/sharedStrings.xml><?xml version="1.0" encoding="utf-8"?>
<sst xmlns="http://schemas.openxmlformats.org/spreadsheetml/2006/main" count="110" uniqueCount="57">
  <si>
    <t>Customer:</t>
  </si>
  <si>
    <t>Address:</t>
  </si>
  <si>
    <t>Phone:</t>
  </si>
  <si>
    <t>Primary machine data contact:</t>
  </si>
  <si>
    <t>Facility Location if different:</t>
  </si>
  <si>
    <t>Internal Machine Name</t>
  </si>
  <si>
    <t>Machine Type</t>
  </si>
  <si>
    <t>Manufacturer</t>
  </si>
  <si>
    <t>Function Description</t>
  </si>
  <si>
    <t>Model</t>
  </si>
  <si>
    <t>Machine Year</t>
  </si>
  <si>
    <t>PLC/Controller (Make)</t>
  </si>
  <si>
    <t>PLC/Controller (Model)</t>
  </si>
  <si>
    <t>Communication Protocol</t>
  </si>
  <si>
    <t xml:space="preserve">Have you network-connected to the machine before? </t>
  </si>
  <si>
    <t xml:space="preserve">Are you able to share the controller data and addresses </t>
  </si>
  <si>
    <t>COMMENTS</t>
  </si>
  <si>
    <t>Test Example #1</t>
  </si>
  <si>
    <t>Press Break</t>
  </si>
  <si>
    <t>Cincinnati</t>
  </si>
  <si>
    <t>Bends a steel strip into U-bracket</t>
  </si>
  <si>
    <t>400PF8</t>
  </si>
  <si>
    <t>Allen Bradley</t>
  </si>
  <si>
    <t>Next Generation 1784-KTX</t>
  </si>
  <si>
    <t>Modbus TCP/IP</t>
  </si>
  <si>
    <t>Yes and have connected to MES on plant network</t>
  </si>
  <si>
    <t>Yes through tags. Yes we can share the network address and database</t>
  </si>
  <si>
    <t xml:space="preserve"> </t>
  </si>
  <si>
    <t xml:space="preserve">KPIs </t>
  </si>
  <si>
    <t>e.g. Capacity Utilization</t>
  </si>
  <si>
    <t>e.g. First Pass Yield</t>
  </si>
  <si>
    <t>Please Select the Data Points You Request be Captured (Select data point from drop-down in row 10. If data point is not on the list, type it in manually)</t>
  </si>
  <si>
    <t>Select requested data point-&gt;</t>
  </si>
  <si>
    <t>Up Time</t>
  </si>
  <si>
    <t>Down Time</t>
  </si>
  <si>
    <t>Total Run Time</t>
  </si>
  <si>
    <t>Yes</t>
  </si>
  <si>
    <t>No</t>
  </si>
  <si>
    <t>Data Points</t>
  </si>
  <si>
    <t>Setup Time</t>
  </si>
  <si>
    <t>Idle Time</t>
  </si>
  <si>
    <t>Cycle Time</t>
  </si>
  <si>
    <t>Production Rate</t>
  </si>
  <si>
    <t>Scrap</t>
  </si>
  <si>
    <t>Part Count</t>
  </si>
  <si>
    <t>Alarms</t>
  </si>
  <si>
    <t>Distance</t>
  </si>
  <si>
    <t>Footage In</t>
  </si>
  <si>
    <t>Footage Out</t>
  </si>
  <si>
    <t>Weight</t>
  </si>
  <si>
    <t>Thickness</t>
  </si>
  <si>
    <t>Pressure</t>
  </si>
  <si>
    <t>Temprature</t>
  </si>
  <si>
    <t xml:space="preserve">Current </t>
  </si>
  <si>
    <t>Voltage</t>
  </si>
  <si>
    <t>Level</t>
  </si>
  <si>
    <t>Motor Speed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</si>
</sst>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Proxima Nova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3" fillId="0" borderId="1" xfId="0" applyFont="1" applyBorder="1"/>
    <xf numFmtId="0" fontId="3" fillId="0" borderId="2" xfId="0" applyFont="1" applyBorder="1"/>
    <xf numFmtId="0" fontId="0" fillId="0" borderId="3" xfId="0" applyBorder="1"/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3" fillId="0" borderId="4" xfId="0" applyFont="1" applyBorder="1"/>
    <xf numFmtId="0" fontId="0" fillId="0" borderId="5" xfId="0" applyBorder="1"/>
    <xf numFmtId="0" fontId="0" fillId="0" borderId="6" xfId="0" applyBorder="1"/>
    <xf numFmtId="0" fontId="0" fillId="5" borderId="0" xfId="0" applyFill="1" applyAlignment="1">
      <alignment horizontal="right"/>
    </xf>
    <xf numFmtId="0" fontId="3" fillId="5" borderId="0" xfId="0" applyFont="1" applyFill="1"/>
    <xf numFmtId="0" fontId="0" fillId="5" borderId="0" xfId="0" applyFill="1"/>
    <xf numFmtId="0" fontId="4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92D05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8466</xdr:colOff>
      <xdr:row>1</xdr:row>
      <xdr:rowOff>4234</xdr:rowOff>
    </xdr:from>
    <xdr:to>
      <xdr:col>7</xdr:col>
      <xdr:colOff>1109134</xdr:colOff>
      <xdr:row>5</xdr:row>
      <xdr:rowOff>254000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A3B1CA1-2144-B3C5-7A0F-E141985BCBC3}"/>
            </a:ext>
          </a:extLst>
        </xdr:cNvPr>
        <xdr:cNvSpPr txBox="1"/>
      </xdr:nvSpPr>
      <xdr:spPr>
        <a:xfrm>
          <a:off x="2904066" y="198967"/>
          <a:ext cx="6705601" cy="1231900"/>
        </a:xfrm>
        <a:prstGeom prst="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Instructions:</a:t>
          </a:r>
        </a:p>
        <a:p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1.) Fill</a:t>
          </a:r>
          <a:r>
            <a:rPr lang="en-US" sz="1400" b="1" baseline="0">
              <a:latin typeface="Arial" panose="020B0604020202020204" pitchFamily="34" charset="0"/>
              <a:cs typeface="Arial" panose="020B0604020202020204" pitchFamily="34" charset="0"/>
            </a:rPr>
            <a:t> in your company, address, and contact info in Cells B2 - B6</a:t>
          </a:r>
          <a:endParaRPr lang="en-US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2.) Fill in Machine names in Column</a:t>
          </a:r>
          <a:r>
            <a:rPr lang="en-US" sz="1400" b="1" baseline="0">
              <a:latin typeface="Arial" panose="020B0604020202020204" pitchFamily="34" charset="0"/>
              <a:cs typeface="Arial" panose="020B0604020202020204" pitchFamily="34" charset="0"/>
            </a:rPr>
            <a:t> A (Row 8 is an example)</a:t>
          </a:r>
          <a:endParaRPr lang="en-US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3.) Fill in ALL columns,</a:t>
          </a:r>
          <a:r>
            <a:rPr lang="en-US" sz="1400" b="1" baseline="0">
              <a:latin typeface="Arial" panose="020B0604020202020204" pitchFamily="34" charset="0"/>
              <a:cs typeface="Arial" panose="020B0604020202020204" pitchFamily="34" charset="0"/>
            </a:rPr>
            <a:t> A - L,</a:t>
          </a:r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 for all rows</a:t>
          </a:r>
        </a:p>
        <a:p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4.)</a:t>
          </a:r>
          <a:r>
            <a:rPr lang="en-US" sz="1400" b="1" baseline="0">
              <a:latin typeface="Arial" panose="020B0604020202020204" pitchFamily="34" charset="0"/>
              <a:cs typeface="Arial" panose="020B0604020202020204" pitchFamily="34" charset="0"/>
            </a:rPr>
            <a:t> Go to the 'KPI &amp; Data Points' tab and follow the instructions</a:t>
          </a:r>
          <a:endParaRPr lang="en-US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361950</xdr:colOff>
      <xdr:row>14</xdr:row>
      <xdr:rowOff>146050</xdr:rowOff>
    </xdr:from>
    <xdr:ext cx="3098800" cy="184563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7D330CB-8F49-BCBD-EE3B-7DBA4CFC1988}"/>
            </a:ext>
          </a:extLst>
        </xdr:cNvPr>
        <xdr:cNvSpPr txBox="1"/>
      </xdr:nvSpPr>
      <xdr:spPr>
        <a:xfrm>
          <a:off x="10972800" y="1250950"/>
          <a:ext cx="3098800" cy="1845633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/>
            <a:t>Instructions:</a:t>
          </a:r>
        </a:p>
        <a:p>
          <a:r>
            <a:rPr lang="en-US" sz="1400" b="1"/>
            <a:t>1.) Select or enter data points you request be captured in 'Row</a:t>
          </a:r>
          <a:r>
            <a:rPr lang="en-US" sz="1400" b="1" baseline="0"/>
            <a:t> 2'</a:t>
          </a:r>
        </a:p>
        <a:p>
          <a:endParaRPr lang="en-US" sz="1400" b="1" baseline="0"/>
        </a:p>
        <a:p>
          <a:r>
            <a:rPr lang="en-US" sz="1400" b="1" baseline="0"/>
            <a:t>2.) Select Yes or No if you want that data point for the specific machine shown in Column A of that row (Row 3 is an example)</a:t>
          </a:r>
        </a:p>
      </xdr:txBody>
    </xdr:sp>
    <xdr:clientData/>
  </xdr:oneCellAnchor>
  <xdr:twoCellAnchor>
    <xdr:from>
      <xdr:col>2</xdr:col>
      <xdr:colOff>431800</xdr:colOff>
      <xdr:row>0</xdr:row>
      <xdr:rowOff>95250</xdr:rowOff>
    </xdr:from>
    <xdr:to>
      <xdr:col>13</xdr:col>
      <xdr:colOff>501650</xdr:colOff>
      <xdr:row>6</xdr:row>
      <xdr:rowOff>184150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23812AC-77D4-49A4-8B96-39A181A1C615}"/>
            </a:ext>
          </a:extLst>
        </xdr:cNvPr>
        <xdr:cNvSpPr txBox="1"/>
      </xdr:nvSpPr>
      <xdr:spPr>
        <a:xfrm>
          <a:off x="3149600" y="95250"/>
          <a:ext cx="8039100" cy="1193800"/>
        </a:xfrm>
        <a:prstGeom prst="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Instructions:</a:t>
          </a:r>
        </a:p>
        <a:p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1.) Fill</a:t>
          </a:r>
          <a:r>
            <a:rPr lang="en-US" sz="1400" b="1" baseline="0">
              <a:latin typeface="Arial" panose="020B0604020202020204" pitchFamily="34" charset="0"/>
              <a:cs typeface="Arial" panose="020B0604020202020204" pitchFamily="34" charset="0"/>
            </a:rPr>
            <a:t> in Key Performance Indicators (KPI) you measure or want to measure in Cells A2 - A8</a:t>
          </a:r>
          <a:endParaRPr lang="en-US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2.) Please Select the Data Points you want Captured in</a:t>
          </a:r>
          <a:r>
            <a:rPr lang="en-US" sz="1400" b="1" baseline="0">
              <a:latin typeface="Arial" panose="020B0604020202020204" pitchFamily="34" charset="0"/>
              <a:cs typeface="Arial" panose="020B0604020202020204" pitchFamily="34" charset="0"/>
            </a:rPr>
            <a:t> Cells B10 - N10. </a:t>
          </a:r>
          <a:r>
            <a:rPr lang="en-US" sz="1400" b="0">
              <a:latin typeface="Arial" panose="020B0604020202020204" pitchFamily="34" charset="0"/>
              <a:cs typeface="Arial" panose="020B0604020202020204" pitchFamily="34" charset="0"/>
            </a:rPr>
            <a:t>If data point is not on list type in manually in Cells I10</a:t>
          </a:r>
          <a:r>
            <a:rPr lang="en-US" sz="1400" b="0" baseline="0">
              <a:latin typeface="Arial" panose="020B0604020202020204" pitchFamily="34" charset="0"/>
              <a:cs typeface="Arial" panose="020B0604020202020204" pitchFamily="34" charset="0"/>
            </a:rPr>
            <a:t> and on</a:t>
          </a:r>
          <a:r>
            <a:rPr lang="en-US" sz="1400" b="0"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en Halladay" id="{B49A9701-6DA5-4778-AB68-B2A4CE24A8C7}" userId="S::ben.halladay@godlan.com::0f0f73e3-9c06-4b47-a3fa-0ca41b476cda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0" dT="2023-10-03T19:42:39.96" personId="{B49A9701-6DA5-4778-AB68-B2A4CE24A8C7}" id="{D579A416-D5C3-46C1-BBA4-40FD964875B6}">
    <text>Select requested data point</text>
  </threadedComment>
  <threadedComment ref="A11" dT="2023-10-02T16:41:03.77" personId="{B49A9701-6DA5-4778-AB68-B2A4CE24A8C7}" id="{F4B45262-D95B-4919-9309-203FECD0BC90}">
    <text>Machine Name from 'Site 1' tab</text>
  </threadedComment>
  <threadedComment ref="B11" dT="2023-10-02T16:40:01.16" personId="{B49A9701-6DA5-4778-AB68-B2A4CE24A8C7}" id="{1DB174AD-E14C-4BAE-8651-D9466B368F02}">
    <text>Select yes if you want it for this machine. Select No if you do not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1"/>
  <sheetViews>
    <sheetView tabSelected="1" zoomScale="75" zoomScaleNormal="114" workbookViewId="0">
      <selection activeCell="A8" sqref="A8"/>
    </sheetView>
  </sheetViews>
  <sheetFormatPr defaultColWidth="8.5703125" defaultRowHeight="15" customHeight="1"/>
  <cols>
    <col min="1" max="1" width="23.85546875" style="5" customWidth="1"/>
    <col min="2" max="2" width="17.5703125" style="6" customWidth="1"/>
    <col min="3" max="3" width="16" style="5" bestFit="1" customWidth="1"/>
    <col min="4" max="4" width="16" style="5" customWidth="1"/>
    <col min="5" max="5" width="12.28515625" style="7" customWidth="1"/>
    <col min="6" max="6" width="18" style="7" customWidth="1"/>
    <col min="7" max="7" width="17.85546875" style="7" customWidth="1"/>
    <col min="8" max="9" width="19.42578125" style="6" customWidth="1"/>
    <col min="10" max="10" width="26.5703125" style="6" bestFit="1" customWidth="1"/>
    <col min="11" max="11" width="26.5703125" style="6" customWidth="1"/>
    <col min="12" max="12" width="26.5703125" style="5" customWidth="1"/>
    <col min="13" max="16384" width="8.5703125" style="5"/>
  </cols>
  <sheetData>
    <row r="1" spans="1:12" ht="15.6">
      <c r="A1" s="16"/>
      <c r="B1" s="17"/>
    </row>
    <row r="2" spans="1:12" ht="15.6">
      <c r="A2" s="18" t="s">
        <v>0</v>
      </c>
      <c r="B2" s="17"/>
      <c r="C2" s="8"/>
      <c r="D2" s="8"/>
    </row>
    <row r="3" spans="1:12" ht="15.6">
      <c r="A3" s="18" t="s">
        <v>1</v>
      </c>
      <c r="B3" s="17"/>
      <c r="C3" s="8"/>
      <c r="D3" s="8"/>
    </row>
    <row r="4" spans="1:12" ht="15.6">
      <c r="A4" s="18" t="s">
        <v>2</v>
      </c>
      <c r="B4" s="17"/>
      <c r="C4" s="8"/>
      <c r="D4" s="8"/>
    </row>
    <row r="5" spans="1:12" ht="30.95">
      <c r="A5" s="18" t="s">
        <v>3</v>
      </c>
      <c r="B5" s="17"/>
      <c r="C5" s="8"/>
      <c r="D5" s="8"/>
    </row>
    <row r="6" spans="1:12" ht="30.95">
      <c r="A6" s="18" t="s">
        <v>4</v>
      </c>
      <c r="B6" s="17"/>
      <c r="C6" s="8"/>
      <c r="D6" s="8"/>
    </row>
    <row r="7" spans="1:12" s="6" customFormat="1" ht="46.5">
      <c r="A7" s="15" t="s">
        <v>5</v>
      </c>
      <c r="B7" s="15" t="s">
        <v>6</v>
      </c>
      <c r="C7" s="15" t="s">
        <v>7</v>
      </c>
      <c r="D7" s="15" t="s">
        <v>8</v>
      </c>
      <c r="E7" s="15" t="s">
        <v>9</v>
      </c>
      <c r="F7" s="15" t="s">
        <v>10</v>
      </c>
      <c r="G7" s="15" t="s">
        <v>11</v>
      </c>
      <c r="H7" s="15" t="s">
        <v>12</v>
      </c>
      <c r="I7" s="15" t="s">
        <v>13</v>
      </c>
      <c r="J7" s="15" t="s">
        <v>14</v>
      </c>
      <c r="K7" s="15" t="s">
        <v>15</v>
      </c>
      <c r="L7" s="15" t="s">
        <v>16</v>
      </c>
    </row>
    <row r="8" spans="1:12" s="9" customFormat="1" ht="46.5">
      <c r="A8" s="13" t="s">
        <v>17</v>
      </c>
      <c r="B8" s="13" t="s">
        <v>18</v>
      </c>
      <c r="C8" s="13" t="s">
        <v>19</v>
      </c>
      <c r="D8" s="13" t="s">
        <v>20</v>
      </c>
      <c r="E8" s="13" t="s">
        <v>21</v>
      </c>
      <c r="F8" s="13">
        <v>2022</v>
      </c>
      <c r="G8" s="13" t="s">
        <v>22</v>
      </c>
      <c r="H8" s="13" t="s">
        <v>23</v>
      </c>
      <c r="I8" s="13" t="s">
        <v>24</v>
      </c>
      <c r="J8" s="13" t="s">
        <v>25</v>
      </c>
      <c r="K8" s="13" t="s">
        <v>26</v>
      </c>
      <c r="L8" s="14"/>
    </row>
    <row r="9" spans="1:12" s="3" customFormat="1" ht="14.45">
      <c r="A9" s="2"/>
      <c r="B9" s="1" t="s">
        <v>27</v>
      </c>
      <c r="C9" s="1" t="s">
        <v>27</v>
      </c>
      <c r="D9" s="1"/>
      <c r="E9" s="1" t="s">
        <v>27</v>
      </c>
      <c r="F9" s="1" t="s">
        <v>27</v>
      </c>
      <c r="G9" s="1" t="s">
        <v>27</v>
      </c>
      <c r="H9" s="1"/>
      <c r="I9" s="1"/>
      <c r="J9" s="1" t="s">
        <v>27</v>
      </c>
      <c r="K9" s="1"/>
      <c r="L9" s="1"/>
    </row>
    <row r="10" spans="1:12" s="3" customFormat="1" ht="14.45">
      <c r="A10" s="2" t="s">
        <v>27</v>
      </c>
      <c r="B10" s="2"/>
      <c r="C10" s="2" t="s">
        <v>27</v>
      </c>
      <c r="D10" s="2"/>
      <c r="E10" s="2" t="s">
        <v>27</v>
      </c>
      <c r="F10" s="2" t="s">
        <v>27</v>
      </c>
      <c r="G10" s="2" t="s">
        <v>27</v>
      </c>
      <c r="H10" s="2"/>
      <c r="I10" s="2"/>
      <c r="J10" s="2" t="s">
        <v>27</v>
      </c>
      <c r="K10" s="2"/>
      <c r="L10" s="2"/>
    </row>
    <row r="11" spans="1:12" s="3" customFormat="1" ht="14.45">
      <c r="A11" s="2"/>
      <c r="B11" s="1"/>
      <c r="C11" s="1" t="s">
        <v>27</v>
      </c>
      <c r="D11" s="1"/>
      <c r="E11" s="1" t="s">
        <v>27</v>
      </c>
      <c r="F11" s="1" t="s">
        <v>27</v>
      </c>
      <c r="G11" s="1" t="s">
        <v>27</v>
      </c>
      <c r="H11" s="1"/>
      <c r="I11" s="1"/>
      <c r="J11" s="1"/>
      <c r="K11" s="1"/>
      <c r="L11" s="1"/>
    </row>
    <row r="12" spans="1:12" s="3" customFormat="1" ht="14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s="3" customFormat="1" ht="14.45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s="3" customFormat="1" ht="14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s="3" customFormat="1" ht="14.4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s="3" customFormat="1" ht="14.4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s="3" customFormat="1" ht="14.4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s="3" customFormat="1" ht="14.4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s="3" customFormat="1" ht="14.4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s="3" customFormat="1" ht="14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s="3" customFormat="1" ht="14.45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s="3" customFormat="1" ht="14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s="3" customFormat="1" ht="14.45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s="3" customFormat="1" ht="14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s="3" customFormat="1" ht="14.45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s="3" customFormat="1" ht="14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s="3" customFormat="1" ht="14.45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s="3" customFormat="1" ht="14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s="3" customFormat="1" ht="14.45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s="3" customFormat="1" ht="14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s="3" customFormat="1" ht="14.45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s="3" customFormat="1" ht="14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s="3" customFormat="1" ht="14.45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s="3" customFormat="1" ht="14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s="3" customFormat="1" ht="14.45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s="3" customFormat="1" ht="14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s="3" customFormat="1" ht="14.45">
      <c r="A37" s="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s="3" customFormat="1" ht="14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s="3" customFormat="1" ht="14.45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s="3" customFormat="1" ht="14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4"/>
    </row>
    <row r="41" spans="1:12" s="3" customFormat="1" ht="14.45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s="3" customFormat="1" ht="14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4"/>
    </row>
    <row r="43" spans="1:12" s="3" customFormat="1" ht="14.45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s="3" customFormat="1" ht="14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4"/>
    </row>
    <row r="45" spans="1:12" s="3" customFormat="1" ht="14.45">
      <c r="A45" s="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s="3" customFormat="1" ht="14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4"/>
    </row>
    <row r="47" spans="1:12" s="3" customFormat="1" ht="14.45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s="3" customFormat="1" ht="14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4"/>
    </row>
    <row r="49" spans="1:12" s="3" customFormat="1" ht="14.45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s="3" customFormat="1" ht="14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4"/>
    </row>
    <row r="51" spans="1:12" s="3" customFormat="1" ht="14.45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s="3" customFormat="1" ht="14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4"/>
    </row>
    <row r="53" spans="1:12" s="3" customFormat="1" ht="14.45">
      <c r="A53" s="2" t="s">
        <v>27</v>
      </c>
      <c r="B53" s="1" t="s">
        <v>27</v>
      </c>
      <c r="C53" s="1" t="s">
        <v>27</v>
      </c>
      <c r="D53" s="1"/>
      <c r="E53" s="1" t="s">
        <v>27</v>
      </c>
      <c r="F53" s="1" t="s">
        <v>27</v>
      </c>
      <c r="G53" s="1" t="s">
        <v>27</v>
      </c>
      <c r="H53" s="1"/>
      <c r="I53" s="1"/>
      <c r="J53" s="1" t="s">
        <v>27</v>
      </c>
      <c r="K53" s="1"/>
      <c r="L53" s="1"/>
    </row>
    <row r="54" spans="1:12" s="3" customFormat="1" ht="14.45">
      <c r="A54" s="2" t="s">
        <v>27</v>
      </c>
      <c r="B54" s="2"/>
      <c r="C54" s="2" t="s">
        <v>27</v>
      </c>
      <c r="D54" s="2"/>
      <c r="E54" s="2" t="s">
        <v>27</v>
      </c>
      <c r="F54" s="2" t="s">
        <v>27</v>
      </c>
      <c r="G54" s="2" t="s">
        <v>27</v>
      </c>
      <c r="H54" s="2"/>
      <c r="I54" s="2"/>
      <c r="J54" s="2" t="s">
        <v>27</v>
      </c>
      <c r="K54" s="2"/>
      <c r="L54" s="2"/>
    </row>
    <row r="55" spans="1:12" s="3" customFormat="1" ht="14.45">
      <c r="A55" s="2"/>
      <c r="B55" s="1"/>
      <c r="C55" s="1" t="s">
        <v>27</v>
      </c>
      <c r="D55" s="1"/>
      <c r="E55" s="1" t="s">
        <v>27</v>
      </c>
      <c r="F55" s="1" t="s">
        <v>27</v>
      </c>
      <c r="G55" s="1" t="s">
        <v>27</v>
      </c>
      <c r="H55" s="1"/>
      <c r="I55" s="1"/>
      <c r="J55" s="1"/>
      <c r="K55" s="1"/>
      <c r="L55" s="1"/>
    </row>
    <row r="56" spans="1:12" s="3" customFormat="1" ht="14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s="3" customFormat="1" ht="14.45">
      <c r="A57" s="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s="3" customFormat="1" ht="14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s="3" customFormat="1" ht="14.45">
      <c r="A59" s="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s="3" customFormat="1" ht="14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s="3" customFormat="1" ht="14.45">
      <c r="A61" s="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s="3" customFormat="1" ht="14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s="3" customFormat="1" ht="14.45">
      <c r="A63" s="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s="3" customFormat="1" ht="14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s="3" customFormat="1" ht="14.45">
      <c r="A65" s="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s="3" customFormat="1" ht="14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s="3" customFormat="1" ht="14.45">
      <c r="A67" s="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s="3" customFormat="1" ht="14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s="3" customFormat="1" ht="14.45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s="3" customFormat="1" ht="14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s="3" customFormat="1" ht="14.45">
      <c r="A71" s="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s="3" customFormat="1" ht="14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s="3" customFormat="1" ht="14.45">
      <c r="A73" s="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s="3" customFormat="1" ht="14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s="3" customFormat="1" ht="14.45">
      <c r="A75" s="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s="3" customFormat="1" ht="14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s="3" customFormat="1" ht="14.45">
      <c r="A77" s="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s="3" customFormat="1" ht="14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s="3" customFormat="1" ht="14.45">
      <c r="A79" s="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s="3" customFormat="1" ht="14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s="3" customFormat="1" ht="14.45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s="3" customFormat="1" ht="14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s="3" customFormat="1" ht="14.45">
      <c r="A83" s="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s="3" customFormat="1" ht="14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4"/>
    </row>
    <row r="85" spans="1:12" s="3" customFormat="1" ht="14.45">
      <c r="A85" s="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s="3" customFormat="1" ht="14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4"/>
    </row>
    <row r="87" spans="1:12" s="3" customFormat="1" ht="14.45">
      <c r="A87" s="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s="3" customFormat="1" ht="14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4"/>
    </row>
    <row r="89" spans="1:12" s="3" customFormat="1" ht="14.45">
      <c r="A89" s="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s="3" customFormat="1" ht="14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4"/>
    </row>
    <row r="91" spans="1:12" s="3" customFormat="1" ht="14.45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s="3" customFormat="1" ht="14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4"/>
    </row>
    <row r="93" spans="1:12" s="3" customFormat="1" ht="14.45">
      <c r="A93" s="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s="3" customFormat="1" ht="14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4"/>
    </row>
    <row r="95" spans="1:12" s="3" customFormat="1" ht="14.45">
      <c r="A95" s="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s="3" customFormat="1" ht="14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4"/>
    </row>
    <row r="97" spans="1:12" s="3" customFormat="1" ht="14.45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s="3" customFormat="1" ht="14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4"/>
    </row>
    <row r="99" spans="1:12" s="3" customFormat="1" ht="14.45">
      <c r="A99" s="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s="3" customFormat="1" ht="14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4"/>
    </row>
    <row r="101" spans="1:12" s="3" customFormat="1" ht="14.45">
      <c r="A101" s="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s="3" customFormat="1" ht="14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4"/>
    </row>
    <row r="103" spans="1:12" s="3" customFormat="1" ht="14.45">
      <c r="A103" s="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s="3" customFormat="1" ht="14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4"/>
    </row>
    <row r="105" spans="1:12" s="3" customFormat="1" ht="14.45">
      <c r="A105" s="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s="3" customFormat="1" ht="14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4"/>
    </row>
    <row r="107" spans="1:12" s="3" customFormat="1" ht="14.45">
      <c r="A107" s="2" t="s">
        <v>27</v>
      </c>
      <c r="B107" s="1" t="s">
        <v>27</v>
      </c>
      <c r="C107" s="1" t="s">
        <v>27</v>
      </c>
      <c r="D107" s="1"/>
      <c r="E107" s="1" t="s">
        <v>27</v>
      </c>
      <c r="F107" s="1" t="s">
        <v>27</v>
      </c>
      <c r="G107" s="1" t="s">
        <v>27</v>
      </c>
      <c r="H107" s="1"/>
      <c r="I107" s="1"/>
      <c r="J107" s="1" t="s">
        <v>27</v>
      </c>
      <c r="K107" s="1"/>
      <c r="L107" s="1"/>
    </row>
    <row r="108" spans="1:12" s="3" customFormat="1" ht="14.45">
      <c r="A108" s="2" t="s">
        <v>27</v>
      </c>
      <c r="B108" s="2"/>
      <c r="C108" s="2" t="s">
        <v>27</v>
      </c>
      <c r="D108" s="2"/>
      <c r="E108" s="2" t="s">
        <v>27</v>
      </c>
      <c r="F108" s="2" t="s">
        <v>27</v>
      </c>
      <c r="G108" s="2" t="s">
        <v>27</v>
      </c>
      <c r="H108" s="2"/>
      <c r="I108" s="2"/>
      <c r="J108" s="2" t="s">
        <v>27</v>
      </c>
      <c r="K108" s="2"/>
      <c r="L108" s="2"/>
    </row>
    <row r="109" spans="1:12" s="3" customFormat="1" ht="14.45">
      <c r="A109" s="2"/>
      <c r="B109" s="1"/>
      <c r="C109" s="1" t="s">
        <v>27</v>
      </c>
      <c r="D109" s="1"/>
      <c r="E109" s="1" t="s">
        <v>27</v>
      </c>
      <c r="F109" s="1" t="s">
        <v>27</v>
      </c>
      <c r="G109" s="1" t="s">
        <v>27</v>
      </c>
      <c r="H109" s="1"/>
      <c r="I109" s="1"/>
      <c r="J109" s="1"/>
      <c r="K109" s="1"/>
      <c r="L109" s="1"/>
    </row>
    <row r="110" spans="1:12" s="3" customFormat="1" ht="14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s="3" customFormat="1" ht="14.45">
      <c r="A111" s="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s="3" customFormat="1" ht="14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s="3" customFormat="1" ht="14.45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s="3" customFormat="1" ht="14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s="3" customFormat="1" ht="14.45">
      <c r="A115" s="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s="3" customFormat="1" ht="14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s="3" customFormat="1" ht="14.45">
      <c r="A117" s="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s="3" customFormat="1" ht="14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s="3" customFormat="1" ht="14.45">
      <c r="A119" s="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s="3" customFormat="1" ht="14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s="3" customFormat="1" ht="14.45">
      <c r="A121" s="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s="3" customFormat="1" ht="14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s="3" customFormat="1" ht="14.45">
      <c r="A123" s="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s="3" customFormat="1" ht="14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s="3" customFormat="1" ht="14.45">
      <c r="A125" s="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s="3" customFormat="1" ht="14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s="3" customFormat="1" ht="14.45">
      <c r="A127" s="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s="3" customFormat="1" ht="14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s="3" customFormat="1" ht="14.45">
      <c r="A129" s="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s="3" customFormat="1" ht="14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s="3" customFormat="1" ht="14.45">
      <c r="A131" s="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s="3" customFormat="1" ht="14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s="3" customFormat="1" ht="14.45">
      <c r="A133" s="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s="3" customFormat="1" ht="14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s="3" customFormat="1" ht="14.45">
      <c r="A135" s="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s="3" customFormat="1" ht="14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s="3" customFormat="1" ht="14.45">
      <c r="A137" s="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s="3" customFormat="1" ht="14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4"/>
    </row>
    <row r="139" spans="1:12" s="3" customFormat="1" ht="14.45">
      <c r="A139" s="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s="3" customFormat="1" ht="14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4"/>
    </row>
    <row r="141" spans="1:12" s="3" customFormat="1" ht="14.45">
      <c r="A141" s="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s="3" customFormat="1" ht="14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4"/>
    </row>
    <row r="143" spans="1:12" s="3" customFormat="1" ht="14.45">
      <c r="A143" s="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s="3" customFormat="1" ht="14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4"/>
    </row>
    <row r="145" spans="1:12" s="3" customFormat="1" ht="14.45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s="3" customFormat="1" ht="14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4"/>
    </row>
    <row r="147" spans="1:12" s="3" customFormat="1" ht="14.45">
      <c r="A147" s="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s="3" customFormat="1" ht="14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4"/>
    </row>
    <row r="149" spans="1:12" s="3" customFormat="1" ht="14.45">
      <c r="A149" s="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s="3" customFormat="1" ht="14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4"/>
    </row>
    <row r="151" spans="1:12" s="3" customFormat="1" ht="14.45">
      <c r="A151" s="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</sheetData>
  <autoFilter ref="A7:J53" xr:uid="{00000000-0009-0000-0000-000000000000}"/>
  <pageMargins left="0.7" right="0.7" top="0.75" bottom="0.75" header="0.3" footer="0.3"/>
  <pageSetup orientation="portrait" r:id="rId1"/>
  <headerFooter alignWithMargins="0">
    <oddHeader>&amp;LProphecy Machine Audit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7E3D4-5CDF-4734-947E-FBD95CAE8AB5}">
  <dimension ref="A1:O78"/>
  <sheetViews>
    <sheetView zoomScale="75" zoomScaleNormal="75" workbookViewId="0">
      <selection activeCell="E26" sqref="E26"/>
    </sheetView>
  </sheetViews>
  <sheetFormatPr defaultColWidth="8.85546875" defaultRowHeight="14.45"/>
  <cols>
    <col min="1" max="1" width="28.42578125" customWidth="1"/>
    <col min="2" max="3" width="10.42578125" bestFit="1" customWidth="1"/>
    <col min="4" max="4" width="13.42578125" bestFit="1" customWidth="1"/>
    <col min="5" max="5" width="13" customWidth="1"/>
    <col min="6" max="6" width="13.42578125" customWidth="1"/>
    <col min="8" max="8" width="10.85546875" bestFit="1" customWidth="1"/>
  </cols>
  <sheetData>
    <row r="1" spans="1:15">
      <c r="A1" s="19" t="s">
        <v>28</v>
      </c>
    </row>
    <row r="2" spans="1:15">
      <c r="A2" s="20" t="s">
        <v>29</v>
      </c>
    </row>
    <row r="3" spans="1:15">
      <c r="A3" s="20" t="s">
        <v>30</v>
      </c>
    </row>
    <row r="4" spans="1:15">
      <c r="A4" s="20"/>
    </row>
    <row r="5" spans="1:15">
      <c r="A5" s="20"/>
    </row>
    <row r="6" spans="1:15">
      <c r="A6" s="20"/>
    </row>
    <row r="7" spans="1:15" ht="15" thickBot="1">
      <c r="A7" s="21"/>
    </row>
    <row r="9" spans="1:15">
      <c r="A9" s="10"/>
      <c r="B9" s="25" t="s">
        <v>31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1:15" s="24" customFormat="1">
      <c r="A10" s="22" t="s">
        <v>32</v>
      </c>
      <c r="B10" s="23" t="s">
        <v>33</v>
      </c>
      <c r="C10" s="23" t="s">
        <v>34</v>
      </c>
      <c r="D10" s="23" t="s">
        <v>35</v>
      </c>
      <c r="E10" s="23"/>
      <c r="F10" s="23"/>
      <c r="G10" s="23"/>
      <c r="H10" s="23"/>
      <c r="I10" s="23"/>
      <c r="J10" s="23"/>
      <c r="K10" s="23"/>
      <c r="L10" s="23"/>
    </row>
    <row r="11" spans="1:15">
      <c r="A11" t="str">
        <f>'Machine List Site 1'!A8</f>
        <v>Test Example #1</v>
      </c>
      <c r="B11" t="s">
        <v>36</v>
      </c>
      <c r="C11" t="s">
        <v>36</v>
      </c>
      <c r="D11" t="s">
        <v>37</v>
      </c>
    </row>
    <row r="12" spans="1:15">
      <c r="A12">
        <f>'Machine List Site 1'!A9</f>
        <v>0</v>
      </c>
    </row>
    <row r="13" spans="1:15">
      <c r="A13" t="str">
        <f>'Machine List Site 1'!A10</f>
        <v xml:space="preserve"> </v>
      </c>
    </row>
    <row r="14" spans="1:15">
      <c r="A14">
        <f>'Machine List Site 1'!A11</f>
        <v>0</v>
      </c>
    </row>
    <row r="15" spans="1:15">
      <c r="A15">
        <f>'Machine List Site 1'!A12</f>
        <v>0</v>
      </c>
    </row>
    <row r="16" spans="1:15">
      <c r="A16">
        <f>'Machine List Site 1'!A13</f>
        <v>0</v>
      </c>
    </row>
    <row r="17" spans="1:1">
      <c r="A17">
        <f>'Machine List Site 1'!A14</f>
        <v>0</v>
      </c>
    </row>
    <row r="18" spans="1:1">
      <c r="A18">
        <f>'Machine List Site 1'!A15</f>
        <v>0</v>
      </c>
    </row>
    <row r="19" spans="1:1">
      <c r="A19">
        <f>'Machine List Site 1'!A16</f>
        <v>0</v>
      </c>
    </row>
    <row r="20" spans="1:1">
      <c r="A20">
        <f>'Machine List Site 1'!A17</f>
        <v>0</v>
      </c>
    </row>
    <row r="21" spans="1:1">
      <c r="A21">
        <f>'Machine List Site 1'!A18</f>
        <v>0</v>
      </c>
    </row>
    <row r="22" spans="1:1">
      <c r="A22">
        <f>'Machine List Site 1'!A19</f>
        <v>0</v>
      </c>
    </row>
    <row r="23" spans="1:1">
      <c r="A23">
        <f>'Machine List Site 1'!A20</f>
        <v>0</v>
      </c>
    </row>
    <row r="24" spans="1:1">
      <c r="A24">
        <f>'Machine List Site 1'!A21</f>
        <v>0</v>
      </c>
    </row>
    <row r="25" spans="1:1">
      <c r="A25">
        <f>'Machine List Site 1'!A22</f>
        <v>0</v>
      </c>
    </row>
    <row r="26" spans="1:1">
      <c r="A26">
        <f>'Machine List Site 1'!A23</f>
        <v>0</v>
      </c>
    </row>
    <row r="27" spans="1:1">
      <c r="A27">
        <f>'Machine List Site 1'!A24</f>
        <v>0</v>
      </c>
    </row>
    <row r="28" spans="1:1">
      <c r="A28">
        <f>'Machine List Site 1'!A25</f>
        <v>0</v>
      </c>
    </row>
    <row r="29" spans="1:1">
      <c r="A29">
        <f>'Machine List Site 1'!A26</f>
        <v>0</v>
      </c>
    </row>
    <row r="30" spans="1:1">
      <c r="A30">
        <f>'Machine List Site 1'!A27</f>
        <v>0</v>
      </c>
    </row>
    <row r="31" spans="1:1">
      <c r="A31">
        <f>'Machine List Site 1'!A28</f>
        <v>0</v>
      </c>
    </row>
    <row r="32" spans="1:1">
      <c r="A32">
        <f>'Machine List Site 1'!A29</f>
        <v>0</v>
      </c>
    </row>
    <row r="33" spans="1:1">
      <c r="A33">
        <f>'Machine List Site 1'!A30</f>
        <v>0</v>
      </c>
    </row>
    <row r="34" spans="1:1">
      <c r="A34">
        <f>'Machine List Site 1'!A31</f>
        <v>0</v>
      </c>
    </row>
    <row r="35" spans="1:1">
      <c r="A35">
        <f>'Machine List Site 1'!A32</f>
        <v>0</v>
      </c>
    </row>
    <row r="36" spans="1:1">
      <c r="A36">
        <f>'Machine List Site 1'!A33</f>
        <v>0</v>
      </c>
    </row>
    <row r="37" spans="1:1">
      <c r="A37">
        <f>'Machine List Site 1'!A34</f>
        <v>0</v>
      </c>
    </row>
    <row r="38" spans="1:1">
      <c r="A38">
        <f>'Machine List Site 1'!A35</f>
        <v>0</v>
      </c>
    </row>
    <row r="39" spans="1:1">
      <c r="A39">
        <f>'Machine List Site 1'!A36</f>
        <v>0</v>
      </c>
    </row>
    <row r="40" spans="1:1">
      <c r="A40">
        <f>'Machine List Site 1'!A37</f>
        <v>0</v>
      </c>
    </row>
    <row r="41" spans="1:1">
      <c r="A41">
        <f>'Machine List Site 1'!A38</f>
        <v>0</v>
      </c>
    </row>
    <row r="42" spans="1:1">
      <c r="A42">
        <f>'Machine List Site 1'!A39</f>
        <v>0</v>
      </c>
    </row>
    <row r="43" spans="1:1">
      <c r="A43">
        <f>'Machine List Site 1'!A40</f>
        <v>0</v>
      </c>
    </row>
    <row r="44" spans="1:1">
      <c r="A44">
        <f>'Machine List Site 1'!A41</f>
        <v>0</v>
      </c>
    </row>
    <row r="45" spans="1:1">
      <c r="A45">
        <f>'Machine List Site 1'!A42</f>
        <v>0</v>
      </c>
    </row>
    <row r="46" spans="1:1">
      <c r="A46">
        <f>'Machine List Site 1'!A43</f>
        <v>0</v>
      </c>
    </row>
    <row r="47" spans="1:1">
      <c r="A47">
        <f>'Machine List Site 1'!A44</f>
        <v>0</v>
      </c>
    </row>
    <row r="48" spans="1:1">
      <c r="A48">
        <f>'Machine List Site 1'!A45</f>
        <v>0</v>
      </c>
    </row>
    <row r="49" spans="1:1">
      <c r="A49">
        <f>'Machine List Site 1'!A46</f>
        <v>0</v>
      </c>
    </row>
    <row r="50" spans="1:1">
      <c r="A50">
        <f>'Machine List Site 1'!A47</f>
        <v>0</v>
      </c>
    </row>
    <row r="51" spans="1:1">
      <c r="A51">
        <f>'Machine List Site 1'!A48</f>
        <v>0</v>
      </c>
    </row>
    <row r="52" spans="1:1">
      <c r="A52">
        <f>'Machine List Site 1'!A49</f>
        <v>0</v>
      </c>
    </row>
    <row r="53" spans="1:1">
      <c r="A53">
        <f>'Machine List Site 1'!A50</f>
        <v>0</v>
      </c>
    </row>
    <row r="54" spans="1:1">
      <c r="A54">
        <f>'Machine List Site 1'!A51</f>
        <v>0</v>
      </c>
    </row>
    <row r="55" spans="1:1">
      <c r="A55">
        <f>'Machine List Site 1'!A52</f>
        <v>0</v>
      </c>
    </row>
    <row r="56" spans="1:1">
      <c r="A56" t="str">
        <f>'Machine List Site 1'!A53</f>
        <v xml:space="preserve"> </v>
      </c>
    </row>
    <row r="57" spans="1:1">
      <c r="A57" t="str">
        <f>'Machine List Site 1'!A54</f>
        <v xml:space="preserve"> </v>
      </c>
    </row>
    <row r="58" spans="1:1">
      <c r="A58">
        <f>'Machine List Site 1'!A55</f>
        <v>0</v>
      </c>
    </row>
    <row r="59" spans="1:1">
      <c r="A59">
        <f>'Machine List Site 1'!A56</f>
        <v>0</v>
      </c>
    </row>
    <row r="60" spans="1:1">
      <c r="A60">
        <f>'Machine List Site 1'!A57</f>
        <v>0</v>
      </c>
    </row>
    <row r="61" spans="1:1">
      <c r="A61">
        <f>'Machine List Site 1'!A58</f>
        <v>0</v>
      </c>
    </row>
    <row r="62" spans="1:1">
      <c r="A62">
        <f>'Machine List Site 1'!A59</f>
        <v>0</v>
      </c>
    </row>
    <row r="63" spans="1:1">
      <c r="A63">
        <f>'Machine List Site 1'!A60</f>
        <v>0</v>
      </c>
    </row>
    <row r="64" spans="1:1">
      <c r="A64">
        <f>'Machine List Site 1'!A61</f>
        <v>0</v>
      </c>
    </row>
    <row r="65" spans="1:1">
      <c r="A65">
        <f>'Machine List Site 1'!A62</f>
        <v>0</v>
      </c>
    </row>
    <row r="66" spans="1:1">
      <c r="A66">
        <f>'Machine List Site 1'!A63</f>
        <v>0</v>
      </c>
    </row>
    <row r="67" spans="1:1">
      <c r="A67">
        <f>'Machine List Site 1'!A64</f>
        <v>0</v>
      </c>
    </row>
    <row r="68" spans="1:1">
      <c r="A68">
        <f>'Machine List Site 1'!A65</f>
        <v>0</v>
      </c>
    </row>
    <row r="69" spans="1:1">
      <c r="A69">
        <f>'Machine List Site 1'!A66</f>
        <v>0</v>
      </c>
    </row>
    <row r="70" spans="1:1">
      <c r="A70">
        <f>'Machine List Site 1'!A67</f>
        <v>0</v>
      </c>
    </row>
    <row r="71" spans="1:1">
      <c r="A71">
        <f>'Machine List Site 1'!A68</f>
        <v>0</v>
      </c>
    </row>
    <row r="72" spans="1:1">
      <c r="A72">
        <f>'Machine List Site 1'!A69</f>
        <v>0</v>
      </c>
    </row>
    <row r="73" spans="1:1">
      <c r="A73">
        <f>'Machine List Site 1'!A70</f>
        <v>0</v>
      </c>
    </row>
    <row r="74" spans="1:1">
      <c r="A74">
        <f>'Machine List Site 1'!A71</f>
        <v>0</v>
      </c>
    </row>
    <row r="75" spans="1:1">
      <c r="A75">
        <f>'Machine List Site 1'!A72</f>
        <v>0</v>
      </c>
    </row>
    <row r="76" spans="1:1">
      <c r="A76">
        <f>'Machine List Site 1'!A73</f>
        <v>0</v>
      </c>
    </row>
    <row r="77" spans="1:1">
      <c r="A77">
        <f>'Machine List Site 1'!A74</f>
        <v>0</v>
      </c>
    </row>
    <row r="78" spans="1:1">
      <c r="A78">
        <f>'Machine List Site 1'!A75</f>
        <v>0</v>
      </c>
    </row>
  </sheetData>
  <mergeCells count="1">
    <mergeCell ref="B9:O9"/>
  </mergeCell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4F0D101-2F5F-44FB-8D19-AD35CC12C2E1}">
          <x14:formula1>
            <xm:f>'List (hide)'!$A$3:$A$23</xm:f>
          </x14:formula1>
          <xm:sqref>B10:H10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CE08C-50C2-40E2-ACA5-264D3343B219}">
  <dimension ref="A1:A23"/>
  <sheetViews>
    <sheetView workbookViewId="0">
      <selection activeCell="D13" sqref="D13"/>
    </sheetView>
  </sheetViews>
  <sheetFormatPr defaultColWidth="8.85546875" defaultRowHeight="14.45"/>
  <cols>
    <col min="1" max="1" width="14.140625" bestFit="1" customWidth="1"/>
  </cols>
  <sheetData>
    <row r="1" spans="1:1" ht="15" thickBot="1"/>
    <row r="2" spans="1:1" ht="15" thickBot="1">
      <c r="A2" s="11" t="s">
        <v>38</v>
      </c>
    </row>
    <row r="3" spans="1:1">
      <c r="A3" s="12" t="s">
        <v>33</v>
      </c>
    </row>
    <row r="4" spans="1:1">
      <c r="A4" s="12" t="s">
        <v>34</v>
      </c>
    </row>
    <row r="5" spans="1:1">
      <c r="A5" s="12" t="s">
        <v>39</v>
      </c>
    </row>
    <row r="6" spans="1:1">
      <c r="A6" t="s">
        <v>40</v>
      </c>
    </row>
    <row r="7" spans="1:1">
      <c r="A7" s="12" t="s">
        <v>41</v>
      </c>
    </row>
    <row r="8" spans="1:1">
      <c r="A8" s="12" t="s">
        <v>35</v>
      </c>
    </row>
    <row r="9" spans="1:1">
      <c r="A9" s="12" t="s">
        <v>42</v>
      </c>
    </row>
    <row r="10" spans="1:1">
      <c r="A10" s="12" t="s">
        <v>43</v>
      </c>
    </row>
    <row r="11" spans="1:1">
      <c r="A11" s="12" t="s">
        <v>44</v>
      </c>
    </row>
    <row r="12" spans="1:1">
      <c r="A12" s="12" t="s">
        <v>45</v>
      </c>
    </row>
    <row r="13" spans="1:1">
      <c r="A13" s="12" t="s">
        <v>46</v>
      </c>
    </row>
    <row r="14" spans="1:1">
      <c r="A14" s="12" t="s">
        <v>47</v>
      </c>
    </row>
    <row r="15" spans="1:1">
      <c r="A15" s="12" t="s">
        <v>48</v>
      </c>
    </row>
    <row r="16" spans="1:1">
      <c r="A16" s="12" t="s">
        <v>49</v>
      </c>
    </row>
    <row r="17" spans="1:1">
      <c r="A17" s="12" t="s">
        <v>50</v>
      </c>
    </row>
    <row r="18" spans="1:1">
      <c r="A18" s="12" t="s">
        <v>51</v>
      </c>
    </row>
    <row r="19" spans="1:1">
      <c r="A19" s="12" t="s">
        <v>52</v>
      </c>
    </row>
    <row r="20" spans="1:1">
      <c r="A20" s="12" t="s">
        <v>53</v>
      </c>
    </row>
    <row r="21" spans="1:1">
      <c r="A21" s="12" t="s">
        <v>54</v>
      </c>
    </row>
    <row r="22" spans="1:1">
      <c r="A22" s="12" t="s">
        <v>55</v>
      </c>
    </row>
    <row r="23" spans="1:1">
      <c r="A23" s="12" t="s">
        <v>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BDB6A63A6F854B9290EC800F05EEC7" ma:contentTypeVersion="19" ma:contentTypeDescription="Create a new document." ma:contentTypeScope="" ma:versionID="8c431aca5a86324209e938bdcf70df3f">
  <xsd:schema xmlns:xsd="http://www.w3.org/2001/XMLSchema" xmlns:xs="http://www.w3.org/2001/XMLSchema" xmlns:p="http://schemas.microsoft.com/office/2006/metadata/properties" xmlns:ns2="3b4f9c80-8433-4419-93ec-2c2f86cd350f" xmlns:ns3="5eb5d95a-c368-4202-8ef5-326a0f56b4e2" targetNamespace="http://schemas.microsoft.com/office/2006/metadata/properties" ma:root="true" ma:fieldsID="44e909894d818c20140b07c588903656" ns2:_="" ns3:_="">
    <xsd:import namespace="3b4f9c80-8433-4419-93ec-2c2f86cd350f"/>
    <xsd:import namespace="5eb5d95a-c368-4202-8ef5-326a0f56b4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Notes0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4f9c80-8433-4419-93ec-2c2f86cd35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df03b3f-e74a-48cf-89f8-e557068f32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Notes0" ma:index="24" nillable="true" ma:displayName="Notes" ma:internalName="Notes0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b5d95a-c368-4202-8ef5-326a0f56b4e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2c20d6e-f156-4fb6-bb44-667620c9739b}" ma:internalName="TaxCatchAll" ma:showField="CatchAllData" ma:web="5eb5d95a-c368-4202-8ef5-326a0f56b4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4f9c80-8433-4419-93ec-2c2f86cd350f">
      <Terms xmlns="http://schemas.microsoft.com/office/infopath/2007/PartnerControls"/>
    </lcf76f155ced4ddcb4097134ff3c332f>
    <TaxCatchAll xmlns="5eb5d95a-c368-4202-8ef5-326a0f56b4e2" xsi:nil="true"/>
    <Notes0 xmlns="3b4f9c80-8433-4419-93ec-2c2f86cd350f" xsi:nil="true"/>
  </documentManagement>
</p:properties>
</file>

<file path=customXml/itemProps1.xml><?xml version="1.0" encoding="utf-8"?>
<ds:datastoreItem xmlns:ds="http://schemas.openxmlformats.org/officeDocument/2006/customXml" ds:itemID="{51EF00B1-85CB-4699-A7E9-8CE8941EEA25}"/>
</file>

<file path=customXml/itemProps2.xml><?xml version="1.0" encoding="utf-8"?>
<ds:datastoreItem xmlns:ds="http://schemas.openxmlformats.org/officeDocument/2006/customXml" ds:itemID="{DFE4D919-9A67-4FA9-9AC3-AFF5D9F11B1E}"/>
</file>

<file path=customXml/itemProps3.xml><?xml version="1.0" encoding="utf-8"?>
<ds:datastoreItem xmlns:ds="http://schemas.openxmlformats.org/officeDocument/2006/customXml" ds:itemID="{23A11DDE-1012-4190-936E-2D8D357734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MAHLE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Deborah.Laurie@tatatechnologies.com</dc:creator>
  <cp:keywords/>
  <dc:description/>
  <cp:lastModifiedBy/>
  <cp:revision/>
  <dcterms:created xsi:type="dcterms:W3CDTF">2016-06-06T15:28:06Z</dcterms:created>
  <dcterms:modified xsi:type="dcterms:W3CDTF">2025-10-22T14:29:03Z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ffb75dff-765f-4ba1-92cd-6b571395ebda</vt:lpwstr>
  </property>
  <property fmtid="{D5CDD505-2E9C-101B-9397-08002B2CF9AE}" pid="3" name="ContentTypeId">
    <vt:lpwstr>0x01010040BDB6A63A6F854B9290EC800F05EEC7</vt:lpwstr>
  </property>
  <property fmtid="{D5CDD505-2E9C-101B-9397-08002B2CF9AE}" pid="4" name="MediaServiceImageTags">
    <vt:lpwstr/>
  </property>
</Properties>
</file>